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/>
  </bookViews>
  <sheets>
    <sheet name="Hoja1 - Solicitante" sheetId="1" r:id="rId1"/>
    <sheet name="Hoja2 - Proveeduría" sheetId="2" r:id="rId2"/>
    <sheet name="Hoja3 - Compras" sheetId="3" r:id="rId3"/>
  </sheets>
  <definedNames>
    <definedName name="_xlnm.Print_Area" localSheetId="0">'Hoja1 - Solicitante'!$A$1:$I$28</definedName>
    <definedName name="_xlnm.Print_Area" localSheetId="1">'Hoja2 - Proveeduría'!$A$1:$E$23</definedName>
    <definedName name="_xlnm.Print_Area" localSheetId="2">'Hoja3 - Compras'!$A$1:$I$21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12" i="3"/>
  <c r="A13" i="3"/>
  <c r="A14" i="3"/>
  <c r="A15" i="3"/>
  <c r="A16" i="3"/>
  <c r="A17" i="3"/>
  <c r="A9" i="2"/>
  <c r="A10" i="2"/>
  <c r="A11" i="2"/>
  <c r="A12" i="2"/>
  <c r="A13" i="2"/>
  <c r="A14" i="2"/>
  <c r="A15" i="2"/>
  <c r="A16" i="2"/>
  <c r="A17" i="2"/>
  <c r="A18" i="2"/>
  <c r="I8" i="3"/>
  <c r="I9" i="3"/>
  <c r="I10" i="3"/>
  <c r="I11" i="3"/>
  <c r="I12" i="3"/>
  <c r="I13" i="3"/>
  <c r="I14" i="3"/>
  <c r="I15" i="3"/>
  <c r="I16" i="3"/>
  <c r="I17" i="3"/>
  <c r="H8" i="3"/>
  <c r="H9" i="3"/>
  <c r="H10" i="3"/>
  <c r="H11" i="3"/>
  <c r="H12" i="3"/>
  <c r="H13" i="3"/>
  <c r="H14" i="3"/>
  <c r="H15" i="3"/>
  <c r="H16" i="3"/>
  <c r="H17" i="3"/>
  <c r="G8" i="3"/>
  <c r="G9" i="3"/>
  <c r="G10" i="3"/>
  <c r="G11" i="3"/>
  <c r="G12" i="3"/>
  <c r="G13" i="3"/>
  <c r="G14" i="3"/>
  <c r="G15" i="3"/>
  <c r="G16" i="3"/>
  <c r="G17" i="3"/>
  <c r="F8" i="3"/>
  <c r="F9" i="3"/>
  <c r="F10" i="3"/>
  <c r="F11" i="3"/>
  <c r="F12" i="3"/>
  <c r="F13" i="3"/>
  <c r="F14" i="3"/>
  <c r="F15" i="3"/>
  <c r="F16" i="3"/>
  <c r="F17" i="3"/>
  <c r="E8" i="3"/>
  <c r="E9" i="3"/>
  <c r="E10" i="3"/>
  <c r="E11" i="3"/>
  <c r="E12" i="3"/>
  <c r="E13" i="3"/>
  <c r="E14" i="3"/>
  <c r="E15" i="3"/>
  <c r="E16" i="3"/>
  <c r="E17" i="3"/>
  <c r="D8" i="3"/>
  <c r="D9" i="3"/>
  <c r="D10" i="3"/>
  <c r="D11" i="3"/>
  <c r="D12" i="3"/>
  <c r="D13" i="3"/>
  <c r="D14" i="3"/>
  <c r="D15" i="3"/>
  <c r="D16" i="3"/>
  <c r="D17" i="3"/>
  <c r="C8" i="3"/>
  <c r="C9" i="3"/>
  <c r="C10" i="3"/>
  <c r="C11" i="3"/>
  <c r="C12" i="3"/>
  <c r="C13" i="3"/>
  <c r="C14" i="3"/>
  <c r="C15" i="3"/>
  <c r="C16" i="3"/>
  <c r="C17" i="3"/>
  <c r="B8" i="3"/>
  <c r="B9" i="3"/>
  <c r="B10" i="3"/>
  <c r="B11" i="3"/>
  <c r="B12" i="3"/>
  <c r="B13" i="3"/>
  <c r="B14" i="3"/>
  <c r="B15" i="3"/>
  <c r="B16" i="3"/>
  <c r="B17" i="3"/>
  <c r="E9" i="2"/>
  <c r="E10" i="2"/>
  <c r="E11" i="2"/>
  <c r="E12" i="2"/>
  <c r="E13" i="2"/>
  <c r="E14" i="2"/>
  <c r="E15" i="2"/>
  <c r="E16" i="2"/>
  <c r="E17" i="2"/>
  <c r="E18" i="2"/>
  <c r="D9" i="2"/>
  <c r="D10" i="2"/>
  <c r="D11" i="2"/>
  <c r="D12" i="2"/>
  <c r="D13" i="2"/>
  <c r="D14" i="2"/>
  <c r="D15" i="2"/>
  <c r="D16" i="2"/>
  <c r="D17" i="2"/>
  <c r="D18" i="2"/>
  <c r="C9" i="2"/>
  <c r="C10" i="2"/>
  <c r="C11" i="2"/>
  <c r="C12" i="2"/>
  <c r="C13" i="2"/>
  <c r="C14" i="2"/>
  <c r="C15" i="2"/>
  <c r="C16" i="2"/>
  <c r="C17" i="2"/>
  <c r="C18" i="2"/>
  <c r="B9" i="2"/>
  <c r="B10" i="2"/>
  <c r="B11" i="2"/>
  <c r="B12" i="2"/>
  <c r="B13" i="2"/>
  <c r="B14" i="2"/>
  <c r="B15" i="2"/>
  <c r="B16" i="2"/>
  <c r="B17" i="2"/>
  <c r="B18" i="2"/>
  <c r="F18" i="3" l="1"/>
  <c r="F22" i="1"/>
</calcChain>
</file>

<file path=xl/sharedStrings.xml><?xml version="1.0" encoding="utf-8"?>
<sst xmlns="http://schemas.openxmlformats.org/spreadsheetml/2006/main" count="57" uniqueCount="40">
  <si>
    <t>Nombre del solicitante</t>
  </si>
  <si>
    <t>Área en el que se desempeña</t>
  </si>
  <si>
    <t>Contacto telefónico</t>
  </si>
  <si>
    <t>Correo electrónico</t>
  </si>
  <si>
    <t>Cantidad</t>
  </si>
  <si>
    <t>Unidad de medida</t>
  </si>
  <si>
    <t>Objeto del gasto</t>
  </si>
  <si>
    <t>Detalle</t>
  </si>
  <si>
    <t>Fuente de precio</t>
  </si>
  <si>
    <t>Proveedor de referencia</t>
  </si>
  <si>
    <t>Código ARCE</t>
  </si>
  <si>
    <t>Fecha estimada de recepción del bien o prestación de servicio</t>
  </si>
  <si>
    <t xml:space="preserve">Fecha </t>
  </si>
  <si>
    <t>Fuente de financiamiento</t>
  </si>
  <si>
    <t>Precio total estimado para el gasto (pesos uruguayos)</t>
  </si>
  <si>
    <t>Total</t>
  </si>
  <si>
    <t>Contacto alternativo</t>
  </si>
  <si>
    <t>Firma de solicitante y aclaración</t>
  </si>
  <si>
    <t>Aval de responsable de fondos** (firma y aclaración)</t>
  </si>
  <si>
    <t>Trámite prioritario</t>
  </si>
  <si>
    <t xml:space="preserve">Tramite normal </t>
  </si>
  <si>
    <t>PAC</t>
  </si>
  <si>
    <t>Marcar con una X</t>
  </si>
  <si>
    <t>SOLICITUD DE COMPRA ( Hoja 1 de 3 )</t>
  </si>
  <si>
    <t>Urgencia</t>
  </si>
  <si>
    <t>SOLICITUD DE COMPRA ( Hoja 2 de 3 )</t>
  </si>
  <si>
    <t>PROVEEDURÍA - EXISTENCIA DE STOCK</t>
  </si>
  <si>
    <t>Firma de Sección Proveeduria</t>
  </si>
  <si>
    <t>Fecha</t>
  </si>
  <si>
    <t>SOLICITUD DE COMPRA ( Hoja 3 de 3 )</t>
  </si>
  <si>
    <t>COMPRAS - PARA PROCEDIMIENTO</t>
  </si>
  <si>
    <t>Firma de Sección Compras</t>
  </si>
  <si>
    <r>
      <t xml:space="preserve">Solicitud de bien o servicio </t>
    </r>
    <r>
      <rPr>
        <b/>
        <sz val="18"/>
        <rFont val="Source Sans 3"/>
        <family val="2"/>
      </rPr>
      <t>*</t>
    </r>
  </si>
  <si>
    <r>
      <rPr>
        <sz val="18"/>
        <color theme="1"/>
        <rFont val="Source Sans 3"/>
        <family val="2"/>
      </rPr>
      <t>*</t>
    </r>
    <r>
      <rPr>
        <sz val="10"/>
        <color theme="1"/>
        <rFont val="Source Sans 3"/>
        <family val="2"/>
      </rPr>
      <t xml:space="preserve"> Para solicitudes de ciertos bienes/servicios el pedido deberá venir acompañado por anexo con información extra sobre especificaciones del producto (en página de Facultad de Artes)</t>
    </r>
  </si>
  <si>
    <r>
      <rPr>
        <sz val="18"/>
        <color theme="1"/>
        <rFont val="Source Sans 3"/>
        <family val="2"/>
      </rPr>
      <t xml:space="preserve">** </t>
    </r>
    <r>
      <rPr>
        <sz val="10"/>
        <color theme="1"/>
        <rFont val="Source Sans 3"/>
        <family val="2"/>
      </rPr>
      <t>Si el responsable de los fondos coincide con solicitante se debe firmar una única vez</t>
    </r>
  </si>
  <si>
    <t>Universidad de la República - Facultad de Artes</t>
  </si>
  <si>
    <t xml:space="preserve">N° Pedido: </t>
  </si>
  <si>
    <t>N° Pedido:</t>
  </si>
  <si>
    <t xml:space="preserve">Nº pedido </t>
  </si>
  <si>
    <t>Link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</si>
</sst>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7">
    <font>
      <sz val="11"/>
      <color theme="1"/>
      <name val="Calibri"/>
      <family val="2"/>
      <scheme val="minor"/>
    </font>
    <font>
      <sz val="10"/>
      <color theme="1"/>
      <name val="Roboto"/>
    </font>
    <font>
      <sz val="10"/>
      <name val="Roboto"/>
    </font>
    <font>
      <b/>
      <sz val="10"/>
      <name val="Source Sans 3"/>
      <family val="2"/>
    </font>
    <font>
      <sz val="10"/>
      <color theme="1"/>
      <name val="Source Sans 3"/>
      <family val="2"/>
    </font>
    <font>
      <b/>
      <sz val="18"/>
      <name val="Source Sans 3"/>
      <family val="2"/>
    </font>
    <font>
      <sz val="9"/>
      <name val="Source Sans 3"/>
      <family val="2"/>
    </font>
    <font>
      <sz val="9"/>
      <color theme="1"/>
      <name val="Source Sans 3"/>
      <family val="2"/>
    </font>
    <font>
      <b/>
      <sz val="9"/>
      <name val="Source Sans 3"/>
      <family val="2"/>
    </font>
    <font>
      <sz val="18"/>
      <color theme="1"/>
      <name val="Source Sans 3"/>
      <family val="2"/>
    </font>
    <font>
      <sz val="11"/>
      <color theme="1"/>
      <name val="Source Sans 3"/>
      <family val="2"/>
    </font>
    <font>
      <b/>
      <sz val="14"/>
      <name val="Source Sans 3"/>
      <family val="2"/>
    </font>
    <font>
      <b/>
      <sz val="16"/>
      <name val="Source Sans 3"/>
      <family val="2"/>
    </font>
    <font>
      <sz val="10"/>
      <color theme="0"/>
      <name val="Roboto"/>
    </font>
    <font>
      <b/>
      <sz val="12"/>
      <name val="Source Sans 3"/>
      <family val="2"/>
    </font>
    <font>
      <sz val="10"/>
      <name val="Source Sans 3 SemiBold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medium">
        <color indexed="64"/>
      </right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6" fillId="2" borderId="0" xfId="0" applyFont="1" applyFill="1"/>
    <xf numFmtId="0" fontId="10" fillId="0" borderId="7" xfId="0" applyFont="1" applyBorder="1"/>
    <xf numFmtId="0" fontId="4" fillId="0" borderId="7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164" formatCode="&quot;$&quot;\ #,##0.0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19" formatCode="d/m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164" formatCode="&quot;$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Source Sans 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3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ource Sans 3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Source Sans 3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Source Sans 3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19" formatCode="d/m/yyyy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numFmt numFmtId="164" formatCode="&quot;$&quot;\ #,##0.0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Source Sans 3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ource Sans 3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Source Sans 3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C00000"/>
      </font>
    </dxf>
  </dxfs>
  <tableStyles count="1" defaultTableStyle="TableStyleMedium2" defaultPivotStyle="PivotStyleLight16">
    <tableStyle name="Estilo de tabla 1" pivot="0" count="1">
      <tableStyleElement type="wholeTable" dxfId="57"/>
    </tableStyle>
  </tableStyles>
  <colors>
    <mruColors>
      <color rgb="FFFECEFB"/>
      <color rgb="FFFEB8F9"/>
      <color rgb="FFFD7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19539</xdr:colOff>
      <xdr:row>0</xdr:row>
      <xdr:rowOff>219075</xdr:rowOff>
    </xdr:from>
    <xdr:to>
      <xdr:col>1</xdr:col>
      <xdr:colOff>326980</xdr:colOff>
      <xdr:row>0</xdr:row>
      <xdr:rowOff>723411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9" y="219075"/>
          <a:ext cx="1043248" cy="50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695324</xdr:colOff>
      <xdr:row>0</xdr:row>
      <xdr:rowOff>95250</xdr:rowOff>
    </xdr:from>
    <xdr:to>
      <xdr:col>2</xdr:col>
      <xdr:colOff>566564</xdr:colOff>
      <xdr:row>0</xdr:row>
      <xdr:rowOff>876300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95250"/>
          <a:ext cx="1614315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104775</xdr:rowOff>
    </xdr:from>
    <xdr:to>
      <xdr:col>2</xdr:col>
      <xdr:colOff>471315</xdr:colOff>
      <xdr:row>0</xdr:row>
      <xdr:rowOff>885825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5"/>
          <a:ext cx="1614315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I22" totalsRowCount="1" headerRowDxfId="56" dataDxfId="54" totalsRowDxfId="53" headerRowBorderDxfId="55">
  <autoFilter ref="A11:I21"/>
  <tableColumns count="9">
    <tableColumn id="1" name="Código ARCE" totalsRowLabel="Total" dataDxfId="52" totalsRowDxfId="8"/>
    <tableColumn id="2" name="Cantidad" dataDxfId="51" totalsRowDxfId="7"/>
    <tableColumn id="3" name="Unidad de medida" dataDxfId="50" totalsRowDxfId="6"/>
    <tableColumn id="4" name="Objeto del gasto" dataDxfId="49" totalsRowDxfId="5"/>
    <tableColumn id="5" name="Detalle" dataDxfId="48" totalsRowDxfId="4"/>
    <tableColumn id="6" name="Precio total estimado para el gasto (pesos uruguayos)" totalsRowFunction="sum" dataDxfId="47" totalsRowDxfId="3"/>
    <tableColumn id="7" name="Link de referencia" dataDxfId="46" totalsRowDxfId="2"/>
    <tableColumn id="8" name="Proveedor de referencia" dataDxfId="45" totalsRowDxfId="1"/>
    <tableColumn id="9" name="Fecha estimada de recepción del bien o prestación de servicio" dataDxfId="44" totalsRowDxfId="0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3" name="Tabla14" displayName="Tabla14" ref="A8:E18" headerRowDxfId="43" dataDxfId="42" totalsRowDxfId="41">
  <autoFilter ref="A8:E18"/>
  <tableColumns count="5">
    <tableColumn id="1" name="Código ARCE" dataDxfId="40" totalsRowDxfId="39">
      <calculatedColumnFormula>'Hoja1 - Solicitante'!A12</calculatedColumnFormula>
    </tableColumn>
    <tableColumn id="2" name="Cantidad" dataDxfId="38" totalsRowDxfId="37">
      <calculatedColumnFormula>'Hoja1 - Solicitante'!B12</calculatedColumnFormula>
    </tableColumn>
    <tableColumn id="3" name="Unidad de medida" dataDxfId="36" totalsRowDxfId="35">
      <calculatedColumnFormula>'Hoja1 - Solicitante'!C12</calculatedColumnFormula>
    </tableColumn>
    <tableColumn id="4" name="Objeto del gasto" dataDxfId="34" totalsRowDxfId="33">
      <calculatedColumnFormula>'Hoja1 - Solicitante'!D12</calculatedColumnFormula>
    </tableColumn>
    <tableColumn id="5" name="Detalle" dataDxfId="32" totalsRowDxfId="31">
      <calculatedColumnFormula>'Hoja1 - Solicitante'!E12</calculatedColumnFormula>
    </tableColumn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id="4" name="Tabla25" displayName="Tabla25" ref="A7:I18" totalsRowCount="1" headerRowDxfId="30" dataDxfId="28" totalsRowDxfId="27" headerRowBorderDxfId="29">
  <autoFilter ref="A7:I17"/>
  <tableColumns count="9">
    <tableColumn id="1" name="Código ARCE" totalsRowLabel="Total" dataDxfId="26" totalsRowDxfId="25">
      <calculatedColumnFormula>'Hoja1 - Solicitante'!A12</calculatedColumnFormula>
    </tableColumn>
    <tableColumn id="2" name="Cantidad" dataDxfId="24" totalsRowDxfId="23">
      <calculatedColumnFormula>'Hoja1 - Solicitante'!B12</calculatedColumnFormula>
    </tableColumn>
    <tableColumn id="3" name="Unidad de medida" dataDxfId="22" totalsRowDxfId="21">
      <calculatedColumnFormula>'Hoja1 - Solicitante'!C12</calculatedColumnFormula>
    </tableColumn>
    <tableColumn id="4" name="Objeto del gasto" dataDxfId="20" totalsRowDxfId="19">
      <calculatedColumnFormula>'Hoja1 - Solicitante'!D12</calculatedColumnFormula>
    </tableColumn>
    <tableColumn id="5" name="Detalle" dataDxfId="18" totalsRowDxfId="17">
      <calculatedColumnFormula>'Hoja1 - Solicitante'!E12</calculatedColumnFormula>
    </tableColumn>
    <tableColumn id="6" name="Precio total estimado para el gasto (pesos uruguayos)" totalsRowFunction="sum" dataDxfId="16" totalsRowDxfId="15">
      <calculatedColumnFormula>'Hoja1 - Solicitante'!F12</calculatedColumnFormula>
    </tableColumn>
    <tableColumn id="7" name="Fuente de precio" dataDxfId="14" totalsRowDxfId="13">
      <calculatedColumnFormula>'Hoja1 - Solicitante'!G12</calculatedColumnFormula>
    </tableColumn>
    <tableColumn id="8" name="Proveedor de referencia" dataDxfId="12" totalsRowDxfId="11">
      <calculatedColumnFormula>'Hoja1 - Solicitante'!H12</calculatedColumnFormula>
    </tableColumn>
    <tableColumn id="9" name="Fecha estimada de recepción del bien o prestación de servicio" dataDxfId="10" totalsRowDxfId="9">
      <calculatedColumnFormula>'Hoja1 - Solicitante'!I12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80" zoomScaleNormal="70" zoomScaleSheetLayoutView="80" zoomScalePageLayoutView="70" workbookViewId="0">
      <selection activeCell="G15" sqref="G15"/>
    </sheetView>
  </sheetViews>
  <sheetFormatPr baseColWidth="10" defaultColWidth="8.7109375" defaultRowHeight="30" customHeight="1"/>
  <cols>
    <col min="1" max="1" width="11.140625" style="1" customWidth="1"/>
    <col min="2" max="2" width="13.5703125" style="1" customWidth="1"/>
    <col min="3" max="3" width="14" style="1" customWidth="1"/>
    <col min="4" max="4" width="10.5703125" style="1" customWidth="1"/>
    <col min="5" max="5" width="11.140625" style="1" customWidth="1"/>
    <col min="6" max="6" width="17.85546875" style="1" customWidth="1"/>
    <col min="7" max="7" width="12.7109375" style="1" customWidth="1"/>
    <col min="8" max="8" width="21.28515625" style="1" customWidth="1"/>
    <col min="9" max="9" width="20.7109375" style="1" customWidth="1"/>
    <col min="10" max="16384" width="8.7109375" style="1"/>
  </cols>
  <sheetData>
    <row r="1" spans="1:9" s="10" customFormat="1" ht="60" customHeight="1">
      <c r="A1" s="42" t="s">
        <v>23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56.25" customHeight="1">
      <c r="A2" s="45" t="s">
        <v>35</v>
      </c>
      <c r="B2" s="46"/>
      <c r="C2" s="46"/>
      <c r="D2" s="46"/>
      <c r="E2" s="46"/>
      <c r="F2" s="46"/>
      <c r="G2" s="46"/>
      <c r="H2" s="46"/>
      <c r="I2" s="46"/>
    </row>
    <row r="3" spans="1:9" s="3" customFormat="1" ht="30" customHeight="1">
      <c r="A3" s="30"/>
      <c r="B3" s="30"/>
      <c r="C3" s="30"/>
      <c r="D3" s="30"/>
      <c r="E3" s="30"/>
      <c r="F3" s="30"/>
      <c r="G3" s="30"/>
      <c r="H3" s="34" t="s">
        <v>38</v>
      </c>
      <c r="I3" s="29"/>
    </row>
    <row r="4" spans="1:9" s="3" customFormat="1" ht="30" customHeight="1">
      <c r="A4" s="41" t="s">
        <v>0</v>
      </c>
      <c r="B4" s="41"/>
      <c r="C4" s="40"/>
      <c r="D4" s="40"/>
      <c r="E4" s="40"/>
      <c r="F4" s="32"/>
      <c r="G4" s="32"/>
      <c r="H4" s="34" t="s">
        <v>12</v>
      </c>
      <c r="I4" s="29"/>
    </row>
    <row r="5" spans="1:9" s="3" customFormat="1" ht="30" customHeight="1">
      <c r="A5" s="41" t="s">
        <v>1</v>
      </c>
      <c r="B5" s="41"/>
      <c r="C5" s="40"/>
      <c r="D5" s="40"/>
      <c r="E5" s="40"/>
      <c r="F5" s="32"/>
      <c r="G5" s="32"/>
      <c r="H5" s="32"/>
      <c r="I5" s="33"/>
    </row>
    <row r="6" spans="1:9" s="3" customFormat="1" ht="30" customHeight="1">
      <c r="A6" s="41" t="s">
        <v>2</v>
      </c>
      <c r="B6" s="41"/>
      <c r="C6" s="40"/>
      <c r="D6" s="40"/>
      <c r="E6" s="40"/>
      <c r="F6" s="32"/>
      <c r="G6" s="44" t="s">
        <v>22</v>
      </c>
      <c r="H6" s="34" t="s">
        <v>21</v>
      </c>
      <c r="I6" s="29"/>
    </row>
    <row r="7" spans="1:9" s="3" customFormat="1" ht="30" customHeight="1">
      <c r="A7" s="41" t="s">
        <v>3</v>
      </c>
      <c r="B7" s="41"/>
      <c r="C7" s="40"/>
      <c r="D7" s="40"/>
      <c r="E7" s="40"/>
      <c r="F7" s="32"/>
      <c r="G7" s="44"/>
      <c r="H7" s="34" t="s">
        <v>20</v>
      </c>
      <c r="I7" s="29"/>
    </row>
    <row r="8" spans="1:9" s="3" customFormat="1" ht="30" customHeight="1">
      <c r="A8" s="41" t="s">
        <v>16</v>
      </c>
      <c r="B8" s="41"/>
      <c r="C8" s="40"/>
      <c r="D8" s="40"/>
      <c r="E8" s="40"/>
      <c r="F8" s="32"/>
      <c r="G8" s="44"/>
      <c r="H8" s="34" t="s">
        <v>19</v>
      </c>
      <c r="I8" s="29"/>
    </row>
    <row r="9" spans="1:9" s="3" customFormat="1" ht="30" customHeight="1">
      <c r="A9" s="31"/>
      <c r="B9" s="32"/>
      <c r="C9" s="32"/>
      <c r="D9" s="32"/>
      <c r="E9" s="32"/>
      <c r="F9" s="32"/>
      <c r="G9" s="44"/>
      <c r="H9" s="34" t="s">
        <v>24</v>
      </c>
      <c r="I9" s="29"/>
    </row>
    <row r="10" spans="1:9" s="3" customFormat="1" ht="30" customHeight="1">
      <c r="A10" s="36" t="s">
        <v>32</v>
      </c>
      <c r="B10" s="37"/>
      <c r="C10" s="37"/>
      <c r="D10" s="37"/>
      <c r="E10" s="37"/>
      <c r="F10" s="37"/>
      <c r="G10" s="38"/>
      <c r="H10" s="38"/>
      <c r="I10" s="39"/>
    </row>
    <row r="11" spans="1:9" s="4" customFormat="1" ht="48">
      <c r="A11" s="26" t="s">
        <v>10</v>
      </c>
      <c r="B11" s="26" t="s">
        <v>4</v>
      </c>
      <c r="C11" s="26" t="s">
        <v>5</v>
      </c>
      <c r="D11" s="26" t="s">
        <v>6</v>
      </c>
      <c r="E11" s="26" t="s">
        <v>7</v>
      </c>
      <c r="F11" s="26" t="s">
        <v>14</v>
      </c>
      <c r="G11" s="26" t="s">
        <v>39</v>
      </c>
      <c r="H11" s="26" t="s">
        <v>9</v>
      </c>
      <c r="I11" s="26" t="s">
        <v>11</v>
      </c>
    </row>
    <row r="12" spans="1:9" s="3" customFormat="1" ht="30" customHeight="1">
      <c r="A12" s="5"/>
      <c r="B12" s="6"/>
      <c r="C12" s="6"/>
      <c r="D12" s="6"/>
      <c r="E12" s="6"/>
      <c r="F12" s="7"/>
      <c r="G12" s="6"/>
      <c r="H12" s="6"/>
      <c r="I12" s="8"/>
    </row>
    <row r="13" spans="1:9" s="3" customFormat="1" ht="30" customHeight="1">
      <c r="A13" s="5"/>
      <c r="B13" s="6"/>
      <c r="C13" s="6"/>
      <c r="D13" s="6"/>
      <c r="E13" s="6"/>
      <c r="F13" s="7"/>
      <c r="G13" s="6"/>
      <c r="H13" s="6"/>
      <c r="I13" s="8"/>
    </row>
    <row r="14" spans="1:9" s="3" customFormat="1" ht="30" customHeight="1">
      <c r="A14" s="5"/>
      <c r="B14" s="6"/>
      <c r="C14" s="6"/>
      <c r="D14" s="6"/>
      <c r="E14" s="6"/>
      <c r="F14" s="7"/>
      <c r="G14" s="6"/>
      <c r="H14" s="6"/>
      <c r="I14" s="8"/>
    </row>
    <row r="15" spans="1:9" s="3" customFormat="1" ht="30" customHeight="1">
      <c r="A15" s="5"/>
      <c r="B15" s="6"/>
      <c r="C15" s="6"/>
      <c r="D15" s="6"/>
      <c r="E15" s="6"/>
      <c r="F15" s="7"/>
      <c r="G15" s="6"/>
      <c r="H15" s="6"/>
      <c r="I15" s="8"/>
    </row>
    <row r="16" spans="1:9" s="3" customFormat="1" ht="30" customHeight="1">
      <c r="A16" s="5"/>
      <c r="B16" s="6"/>
      <c r="C16" s="6"/>
      <c r="D16" s="6"/>
      <c r="E16" s="6"/>
      <c r="F16" s="7"/>
      <c r="G16" s="6"/>
      <c r="H16" s="6"/>
      <c r="I16" s="8"/>
    </row>
    <row r="17" spans="1:9" s="3" customFormat="1" ht="30" customHeight="1">
      <c r="A17" s="5"/>
      <c r="B17" s="6"/>
      <c r="C17" s="6"/>
      <c r="D17" s="6"/>
      <c r="E17" s="6"/>
      <c r="F17" s="7"/>
      <c r="G17" s="6"/>
      <c r="H17" s="6"/>
      <c r="I17" s="8"/>
    </row>
    <row r="18" spans="1:9" s="3" customFormat="1" ht="30" customHeight="1">
      <c r="A18" s="5"/>
      <c r="B18" s="6"/>
      <c r="C18" s="6"/>
      <c r="D18" s="6"/>
      <c r="E18" s="6"/>
      <c r="F18" s="7"/>
      <c r="G18" s="6"/>
      <c r="H18" s="6"/>
      <c r="I18" s="8"/>
    </row>
    <row r="19" spans="1:9" s="3" customFormat="1" ht="30" customHeight="1">
      <c r="A19" s="5"/>
      <c r="B19" s="6"/>
      <c r="C19" s="6"/>
      <c r="D19" s="6"/>
      <c r="E19" s="6"/>
      <c r="F19" s="7"/>
      <c r="G19" s="6"/>
      <c r="H19" s="6"/>
      <c r="I19" s="8"/>
    </row>
    <row r="20" spans="1:9" s="3" customFormat="1" ht="30" customHeight="1">
      <c r="A20" s="5"/>
      <c r="B20" s="6"/>
      <c r="C20" s="6"/>
      <c r="D20" s="6"/>
      <c r="E20" s="6"/>
      <c r="F20" s="7"/>
      <c r="G20" s="6"/>
      <c r="H20" s="6"/>
      <c r="I20" s="8"/>
    </row>
    <row r="21" spans="1:9" s="3" customFormat="1" ht="30" customHeight="1">
      <c r="A21" s="5"/>
      <c r="B21" s="6"/>
      <c r="C21" s="6"/>
      <c r="D21" s="6"/>
      <c r="E21" s="6"/>
      <c r="F21" s="7"/>
      <c r="G21" s="6"/>
      <c r="H21" s="6"/>
      <c r="I21" s="8"/>
    </row>
    <row r="22" spans="1:9" s="3" customFormat="1" ht="30" customHeight="1">
      <c r="A22" s="5" t="s">
        <v>15</v>
      </c>
      <c r="B22" s="6"/>
      <c r="C22" s="6"/>
      <c r="D22" s="6"/>
      <c r="E22" s="6"/>
      <c r="F22" s="7">
        <f>SUBTOTAL(109,Tabla1[Precio total estimado para el gasto (pesos uruguayos)])</f>
        <v>0</v>
      </c>
      <c r="G22" s="6"/>
      <c r="H22" s="6"/>
      <c r="I22" s="9"/>
    </row>
    <row r="23" spans="1:9" s="3" customFormat="1" ht="56.45" customHeight="1">
      <c r="A23" s="47" t="s">
        <v>13</v>
      </c>
      <c r="B23" s="47"/>
      <c r="C23" s="47"/>
      <c r="D23" s="47"/>
      <c r="E23" s="47"/>
      <c r="F23" s="40"/>
      <c r="G23" s="40"/>
      <c r="H23" s="40"/>
      <c r="I23" s="40"/>
    </row>
    <row r="24" spans="1:9" s="3" customFormat="1" ht="56.45" customHeight="1">
      <c r="A24" s="47" t="s">
        <v>17</v>
      </c>
      <c r="B24" s="47"/>
      <c r="C24" s="47"/>
      <c r="D24" s="47"/>
      <c r="E24" s="47"/>
      <c r="F24" s="40"/>
      <c r="G24" s="40"/>
      <c r="H24" s="40"/>
      <c r="I24" s="40"/>
    </row>
    <row r="25" spans="1:9" s="3" customFormat="1" ht="56.45" customHeight="1">
      <c r="A25" s="47" t="s">
        <v>18</v>
      </c>
      <c r="B25" s="47"/>
      <c r="C25" s="47"/>
      <c r="D25" s="47"/>
      <c r="E25" s="47"/>
      <c r="F25" s="40"/>
      <c r="G25" s="40"/>
      <c r="H25" s="40"/>
      <c r="I25" s="40"/>
    </row>
    <row r="26" spans="1:9" s="3" customFormat="1" ht="19.5" customHeight="1">
      <c r="A26" s="35"/>
      <c r="B26" s="35"/>
      <c r="C26" s="35"/>
      <c r="D26" s="35"/>
      <c r="E26" s="35"/>
      <c r="F26" s="35"/>
      <c r="G26" s="35"/>
      <c r="H26" s="35"/>
      <c r="I26" s="35"/>
    </row>
    <row r="27" spans="1:9" s="3" customFormat="1" ht="41.25" customHeight="1">
      <c r="A27" s="72" t="s">
        <v>33</v>
      </c>
      <c r="B27" s="73"/>
      <c r="C27" s="73"/>
      <c r="D27" s="73"/>
      <c r="E27" s="73"/>
      <c r="F27" s="73"/>
      <c r="G27" s="73"/>
      <c r="H27" s="73"/>
      <c r="I27" s="74"/>
    </row>
    <row r="28" spans="1:9" s="3" customFormat="1" ht="30" customHeight="1">
      <c r="A28" s="48" t="s">
        <v>34</v>
      </c>
      <c r="B28" s="49"/>
      <c r="C28" s="49"/>
      <c r="D28" s="49"/>
      <c r="E28" s="49"/>
      <c r="F28" s="49"/>
      <c r="G28" s="49"/>
      <c r="H28" s="49"/>
      <c r="I28" s="50"/>
    </row>
  </sheetData>
  <mergeCells count="23">
    <mergeCell ref="A23:E23"/>
    <mergeCell ref="A24:E24"/>
    <mergeCell ref="A25:E25"/>
    <mergeCell ref="A28:I28"/>
    <mergeCell ref="A27:I27"/>
    <mergeCell ref="F23:I23"/>
    <mergeCell ref="F24:I24"/>
    <mergeCell ref="F25:I25"/>
    <mergeCell ref="A1:I1"/>
    <mergeCell ref="G6:G9"/>
    <mergeCell ref="A5:B5"/>
    <mergeCell ref="A6:B6"/>
    <mergeCell ref="A8:B8"/>
    <mergeCell ref="C6:E6"/>
    <mergeCell ref="A2:I2"/>
    <mergeCell ref="C4:E4"/>
    <mergeCell ref="C5:E5"/>
    <mergeCell ref="C8:E8"/>
    <mergeCell ref="A7:B7"/>
    <mergeCell ref="C7:E7"/>
    <mergeCell ref="A4:B4"/>
    <mergeCell ref="A26:I26"/>
    <mergeCell ref="A10:I10"/>
  </mergeCells>
  <pageMargins left="0.25" right="0.25" top="0.75" bottom="0.75" header="0.3" footer="0.3"/>
  <pageSetup paperSize="9" scale="7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Normal="100" zoomScaleSheetLayoutView="100" workbookViewId="0">
      <selection activeCell="C4" sqref="C4"/>
    </sheetView>
  </sheetViews>
  <sheetFormatPr baseColWidth="10" defaultColWidth="8.7109375" defaultRowHeight="35.1" customHeight="1"/>
  <cols>
    <col min="1" max="1" width="13.42578125" style="2" customWidth="1"/>
    <col min="2" max="2" width="12.7109375" style="2" customWidth="1"/>
    <col min="3" max="3" width="16.7109375" style="2" customWidth="1"/>
    <col min="4" max="4" width="40.42578125" style="2" customWidth="1"/>
    <col min="5" max="5" width="45.85546875" style="2" customWidth="1"/>
    <col min="6" max="11" width="0" style="2" hidden="1" customWidth="1"/>
    <col min="12" max="16" width="8.7109375" style="2"/>
    <col min="17" max="30" width="0" style="2" hidden="1" customWidth="1"/>
    <col min="31" max="16384" width="8.7109375" style="2"/>
  </cols>
  <sheetData>
    <row r="1" spans="1:5" s="10" customFormat="1" ht="76.5" customHeight="1" thickBot="1">
      <c r="A1" s="43" t="s">
        <v>25</v>
      </c>
      <c r="B1" s="54"/>
      <c r="C1" s="54"/>
      <c r="D1" s="54"/>
      <c r="E1" s="54"/>
    </row>
    <row r="2" spans="1:5" s="10" customFormat="1" ht="56.25" customHeight="1" thickBot="1">
      <c r="A2" s="55" t="s">
        <v>35</v>
      </c>
      <c r="B2" s="56"/>
      <c r="C2" s="56"/>
      <c r="D2" s="56"/>
      <c r="E2" s="57"/>
    </row>
    <row r="3" spans="1:5" s="10" customFormat="1" ht="14.25" customHeight="1">
      <c r="A3" s="58"/>
      <c r="B3" s="58"/>
      <c r="C3" s="58"/>
      <c r="D3" s="58"/>
      <c r="E3" s="58"/>
    </row>
    <row r="4" spans="1:5" s="10" customFormat="1" ht="24" customHeight="1">
      <c r="A4" s="24"/>
      <c r="B4" s="23"/>
      <c r="C4" s="23"/>
      <c r="D4" s="23" t="s">
        <v>37</v>
      </c>
      <c r="E4" s="24"/>
    </row>
    <row r="5" spans="1:5" s="10" customFormat="1" ht="18" customHeight="1">
      <c r="A5" s="62"/>
      <c r="B5" s="62"/>
      <c r="C5" s="62"/>
      <c r="D5" s="62"/>
      <c r="E5" s="62"/>
    </row>
    <row r="6" spans="1:5" s="10" customFormat="1" ht="35.1" customHeight="1">
      <c r="A6" s="59" t="s">
        <v>26</v>
      </c>
      <c r="B6" s="59"/>
      <c r="C6" s="59"/>
      <c r="D6" s="59"/>
      <c r="E6" s="59"/>
    </row>
    <row r="7" spans="1:5" s="10" customFormat="1" ht="17.25" customHeight="1">
      <c r="A7" s="62"/>
      <c r="B7" s="62"/>
      <c r="C7" s="62"/>
      <c r="D7" s="62"/>
      <c r="E7" s="62"/>
    </row>
    <row r="8" spans="1:5" s="11" customFormat="1" ht="35.1" customHeight="1">
      <c r="A8" s="25" t="s">
        <v>10</v>
      </c>
      <c r="B8" s="25" t="s">
        <v>4</v>
      </c>
      <c r="C8" s="25" t="s">
        <v>5</v>
      </c>
      <c r="D8" s="25" t="s">
        <v>6</v>
      </c>
      <c r="E8" s="25" t="s">
        <v>7</v>
      </c>
    </row>
    <row r="9" spans="1:5" s="10" customFormat="1" ht="35.1" customHeight="1">
      <c r="A9" s="12">
        <f>'Hoja1 - Solicitante'!A12</f>
        <v>0</v>
      </c>
      <c r="B9" s="12">
        <f>'Hoja1 - Solicitante'!B12</f>
        <v>0</v>
      </c>
      <c r="C9" s="12">
        <f>'Hoja1 - Solicitante'!C12</f>
        <v>0</v>
      </c>
      <c r="D9" s="12">
        <f>'Hoja1 - Solicitante'!D12</f>
        <v>0</v>
      </c>
      <c r="E9" s="12">
        <f>'Hoja1 - Solicitante'!E12</f>
        <v>0</v>
      </c>
    </row>
    <row r="10" spans="1:5" s="10" customFormat="1" ht="35.1" customHeight="1">
      <c r="A10" s="12">
        <f>'Hoja1 - Solicitante'!A13</f>
        <v>0</v>
      </c>
      <c r="B10" s="12">
        <f>'Hoja1 - Solicitante'!B13</f>
        <v>0</v>
      </c>
      <c r="C10" s="12">
        <f>'Hoja1 - Solicitante'!C13</f>
        <v>0</v>
      </c>
      <c r="D10" s="12">
        <f>'Hoja1 - Solicitante'!D13</f>
        <v>0</v>
      </c>
      <c r="E10" s="12">
        <f>'Hoja1 - Solicitante'!E13</f>
        <v>0</v>
      </c>
    </row>
    <row r="11" spans="1:5" s="10" customFormat="1" ht="35.1" customHeight="1">
      <c r="A11" s="12">
        <f>'Hoja1 - Solicitante'!A14</f>
        <v>0</v>
      </c>
      <c r="B11" s="12">
        <f>'Hoja1 - Solicitante'!B14</f>
        <v>0</v>
      </c>
      <c r="C11" s="12">
        <f>'Hoja1 - Solicitante'!C14</f>
        <v>0</v>
      </c>
      <c r="D11" s="12">
        <f>'Hoja1 - Solicitante'!D14</f>
        <v>0</v>
      </c>
      <c r="E11" s="12">
        <f>'Hoja1 - Solicitante'!E14</f>
        <v>0</v>
      </c>
    </row>
    <row r="12" spans="1:5" s="10" customFormat="1" ht="35.1" customHeight="1">
      <c r="A12" s="12">
        <f>'Hoja1 - Solicitante'!A15</f>
        <v>0</v>
      </c>
      <c r="B12" s="12">
        <f>'Hoja1 - Solicitante'!B15</f>
        <v>0</v>
      </c>
      <c r="C12" s="12">
        <f>'Hoja1 - Solicitante'!C15</f>
        <v>0</v>
      </c>
      <c r="D12" s="12">
        <f>'Hoja1 - Solicitante'!D15</f>
        <v>0</v>
      </c>
      <c r="E12" s="12">
        <f>'Hoja1 - Solicitante'!E15</f>
        <v>0</v>
      </c>
    </row>
    <row r="13" spans="1:5" s="10" customFormat="1" ht="35.1" customHeight="1">
      <c r="A13" s="12">
        <f>'Hoja1 - Solicitante'!A16</f>
        <v>0</v>
      </c>
      <c r="B13" s="12">
        <f>'Hoja1 - Solicitante'!B16</f>
        <v>0</v>
      </c>
      <c r="C13" s="12">
        <f>'Hoja1 - Solicitante'!C16</f>
        <v>0</v>
      </c>
      <c r="D13" s="12">
        <f>'Hoja1 - Solicitante'!D16</f>
        <v>0</v>
      </c>
      <c r="E13" s="12">
        <f>'Hoja1 - Solicitante'!E16</f>
        <v>0</v>
      </c>
    </row>
    <row r="14" spans="1:5" s="10" customFormat="1" ht="35.1" customHeight="1">
      <c r="A14" s="12">
        <f>'Hoja1 - Solicitante'!A17</f>
        <v>0</v>
      </c>
      <c r="B14" s="12">
        <f>'Hoja1 - Solicitante'!B17</f>
        <v>0</v>
      </c>
      <c r="C14" s="12">
        <f>'Hoja1 - Solicitante'!C17</f>
        <v>0</v>
      </c>
      <c r="D14" s="12">
        <f>'Hoja1 - Solicitante'!D17</f>
        <v>0</v>
      </c>
      <c r="E14" s="12">
        <f>'Hoja1 - Solicitante'!E17</f>
        <v>0</v>
      </c>
    </row>
    <row r="15" spans="1:5" s="10" customFormat="1" ht="35.1" customHeight="1">
      <c r="A15" s="12">
        <f>'Hoja1 - Solicitante'!A18</f>
        <v>0</v>
      </c>
      <c r="B15" s="12">
        <f>'Hoja1 - Solicitante'!B18</f>
        <v>0</v>
      </c>
      <c r="C15" s="12">
        <f>'Hoja1 - Solicitante'!C18</f>
        <v>0</v>
      </c>
      <c r="D15" s="12">
        <f>'Hoja1 - Solicitante'!D18</f>
        <v>0</v>
      </c>
      <c r="E15" s="12">
        <f>'Hoja1 - Solicitante'!E18</f>
        <v>0</v>
      </c>
    </row>
    <row r="16" spans="1:5" s="10" customFormat="1" ht="35.1" customHeight="1">
      <c r="A16" s="12">
        <f>'Hoja1 - Solicitante'!A19</f>
        <v>0</v>
      </c>
      <c r="B16" s="12">
        <f>'Hoja1 - Solicitante'!B19</f>
        <v>0</v>
      </c>
      <c r="C16" s="12">
        <f>'Hoja1 - Solicitante'!C19</f>
        <v>0</v>
      </c>
      <c r="D16" s="12">
        <f>'Hoja1 - Solicitante'!D19</f>
        <v>0</v>
      </c>
      <c r="E16" s="12">
        <f>'Hoja1 - Solicitante'!E19</f>
        <v>0</v>
      </c>
    </row>
    <row r="17" spans="1:5" s="10" customFormat="1" ht="35.1" customHeight="1">
      <c r="A17" s="12">
        <f>'Hoja1 - Solicitante'!A20</f>
        <v>0</v>
      </c>
      <c r="B17" s="12">
        <f>'Hoja1 - Solicitante'!B20</f>
        <v>0</v>
      </c>
      <c r="C17" s="12">
        <f>'Hoja1 - Solicitante'!C20</f>
        <v>0</v>
      </c>
      <c r="D17" s="12">
        <f>'Hoja1 - Solicitante'!D20</f>
        <v>0</v>
      </c>
      <c r="E17" s="12">
        <f>'Hoja1 - Solicitante'!E20</f>
        <v>0</v>
      </c>
    </row>
    <row r="18" spans="1:5" s="10" customFormat="1" ht="35.1" customHeight="1">
      <c r="A18" s="12">
        <f>'Hoja1 - Solicitante'!A21</f>
        <v>0</v>
      </c>
      <c r="B18" s="12">
        <f>'Hoja1 - Solicitante'!B21</f>
        <v>0</v>
      </c>
      <c r="C18" s="12">
        <f>'Hoja1 - Solicitante'!C21</f>
        <v>0</v>
      </c>
      <c r="D18" s="12">
        <f>'Hoja1 - Solicitante'!D21</f>
        <v>0</v>
      </c>
      <c r="E18" s="12">
        <f>'Hoja1 - Solicitante'!E21</f>
        <v>0</v>
      </c>
    </row>
    <row r="19" spans="1:5" s="10" customFormat="1" ht="17.25" customHeight="1">
      <c r="A19" s="63"/>
      <c r="B19" s="63"/>
      <c r="C19" s="63"/>
      <c r="D19" s="63"/>
      <c r="E19" s="63"/>
    </row>
    <row r="20" spans="1:5" s="10" customFormat="1" ht="35.1" customHeight="1">
      <c r="A20" s="60" t="s">
        <v>27</v>
      </c>
      <c r="B20" s="60"/>
      <c r="C20" s="60"/>
      <c r="D20" s="28"/>
      <c r="E20" s="64"/>
    </row>
    <row r="21" spans="1:5" s="10" customFormat="1" ht="35.1" customHeight="1">
      <c r="A21" s="61" t="s">
        <v>28</v>
      </c>
      <c r="B21" s="61"/>
      <c r="C21" s="61"/>
      <c r="D21" s="28"/>
      <c r="E21" s="64"/>
    </row>
    <row r="22" spans="1:5" s="10" customFormat="1" ht="40.5" customHeight="1">
      <c r="A22" s="52"/>
      <c r="B22" s="52"/>
      <c r="C22" s="52"/>
      <c r="D22" s="28"/>
      <c r="E22" s="64"/>
    </row>
    <row r="23" spans="1:5" ht="93" customHeight="1">
      <c r="A23" s="53"/>
      <c r="B23" s="53"/>
      <c r="C23" s="53"/>
      <c r="D23" s="53"/>
      <c r="E23" s="53"/>
    </row>
    <row r="24" spans="1:5" s="51" customFormat="1" ht="30.75" customHeight="1"/>
    <row r="25" spans="1:5" s="13" customFormat="1" ht="35.1" customHeight="1">
      <c r="B25" s="14"/>
      <c r="C25" s="15"/>
      <c r="D25" s="14"/>
      <c r="E25" s="14"/>
    </row>
    <row r="26" spans="1:5" s="16" customFormat="1" ht="35.1" customHeight="1"/>
    <row r="27" spans="1:5" s="16" customFormat="1" ht="35.1" customHeight="1"/>
  </sheetData>
  <mergeCells count="13">
    <mergeCell ref="A24:XFD24"/>
    <mergeCell ref="A22:C22"/>
    <mergeCell ref="A23:E23"/>
    <mergeCell ref="A1:E1"/>
    <mergeCell ref="A2:E2"/>
    <mergeCell ref="A3:E3"/>
    <mergeCell ref="A6:E6"/>
    <mergeCell ref="A20:C20"/>
    <mergeCell ref="A21:C21"/>
    <mergeCell ref="A5:E5"/>
    <mergeCell ref="A7:E7"/>
    <mergeCell ref="A19:E19"/>
    <mergeCell ref="E20:E22"/>
  </mergeCells>
  <pageMargins left="0.25" right="0.25" top="0.75" bottom="0.75" header="0.3" footer="0.3"/>
  <pageSetup paperSize="9" scale="76"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3" workbookViewId="0">
      <selection activeCell="H21" sqref="H21"/>
    </sheetView>
  </sheetViews>
  <sheetFormatPr baseColWidth="10" defaultRowHeight="15"/>
  <cols>
    <col min="4" max="4" width="11.140625" customWidth="1"/>
    <col min="5" max="5" width="14" customWidth="1"/>
    <col min="6" max="6" width="17.28515625" customWidth="1"/>
    <col min="7" max="7" width="16.7109375" bestFit="1" customWidth="1"/>
    <col min="8" max="8" width="14.28515625" customWidth="1"/>
    <col min="9" max="9" width="17.140625" customWidth="1"/>
  </cols>
  <sheetData>
    <row r="1" spans="1:9" s="10" customFormat="1" ht="75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9" ht="36" customHeight="1">
      <c r="A2" s="69" t="s">
        <v>35</v>
      </c>
      <c r="B2" s="46"/>
      <c r="C2" s="46"/>
      <c r="D2" s="46"/>
      <c r="E2" s="46"/>
      <c r="F2" s="46"/>
      <c r="G2" s="46"/>
      <c r="H2" s="46"/>
      <c r="I2" s="46"/>
    </row>
    <row r="3" spans="1:9" s="17" customFormat="1" ht="27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>
      <c r="A4" s="24"/>
      <c r="B4" s="71" t="s">
        <v>36</v>
      </c>
      <c r="C4" s="71"/>
      <c r="D4" s="71"/>
      <c r="E4" s="71"/>
      <c r="F4" s="71"/>
      <c r="G4" s="71"/>
      <c r="H4" s="71"/>
      <c r="I4" s="24"/>
    </row>
    <row r="5" spans="1:9">
      <c r="A5" s="66"/>
      <c r="B5" s="66"/>
      <c r="C5" s="66"/>
      <c r="D5" s="66"/>
      <c r="E5" s="66"/>
      <c r="F5" s="66"/>
      <c r="G5" s="66"/>
      <c r="H5" s="66"/>
      <c r="I5" s="66"/>
    </row>
    <row r="6" spans="1:9" s="27" customFormat="1" ht="32.25" customHeight="1">
      <c r="A6" s="68" t="s">
        <v>30</v>
      </c>
      <c r="B6" s="68"/>
      <c r="C6" s="68"/>
      <c r="D6" s="68"/>
      <c r="E6" s="68"/>
      <c r="F6" s="68"/>
      <c r="G6" s="68"/>
      <c r="H6" s="68"/>
      <c r="I6" s="68"/>
    </row>
    <row r="7" spans="1:9" s="27" customFormat="1" ht="57.75" customHeight="1">
      <c r="A7" s="26" t="s">
        <v>10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14</v>
      </c>
      <c r="G7" s="26" t="s">
        <v>8</v>
      </c>
      <c r="H7" s="26" t="s">
        <v>9</v>
      </c>
      <c r="I7" s="26" t="s">
        <v>11</v>
      </c>
    </row>
    <row r="8" spans="1:9">
      <c r="A8" s="12">
        <f>'Hoja1 - Solicitante'!A12</f>
        <v>0</v>
      </c>
      <c r="B8" s="12">
        <f>'Hoja1 - Solicitante'!B12</f>
        <v>0</v>
      </c>
      <c r="C8" s="12">
        <f>'Hoja1 - Solicitante'!C12</f>
        <v>0</v>
      </c>
      <c r="D8" s="12">
        <f>'Hoja1 - Solicitante'!D12</f>
        <v>0</v>
      </c>
      <c r="E8" s="12">
        <f>'Hoja1 - Solicitante'!E12</f>
        <v>0</v>
      </c>
      <c r="F8" s="19">
        <f>'Hoja1 - Solicitante'!F12</f>
        <v>0</v>
      </c>
      <c r="G8" s="12">
        <f>'Hoja1 - Solicitante'!G12</f>
        <v>0</v>
      </c>
      <c r="H8" s="20">
        <f>'Hoja1 - Solicitante'!H12</f>
        <v>0</v>
      </c>
      <c r="I8" s="21">
        <f>'Hoja1 - Solicitante'!I12</f>
        <v>0</v>
      </c>
    </row>
    <row r="9" spans="1:9">
      <c r="A9" s="12">
        <f>'Hoja1 - Solicitante'!A13</f>
        <v>0</v>
      </c>
      <c r="B9" s="12">
        <f>'Hoja1 - Solicitante'!B13</f>
        <v>0</v>
      </c>
      <c r="C9" s="12">
        <f>'Hoja1 - Solicitante'!C13</f>
        <v>0</v>
      </c>
      <c r="D9" s="12">
        <f>'Hoja1 - Solicitante'!D13</f>
        <v>0</v>
      </c>
      <c r="E9" s="12">
        <f>'Hoja1 - Solicitante'!E13</f>
        <v>0</v>
      </c>
      <c r="F9" s="19">
        <f>'Hoja1 - Solicitante'!F13</f>
        <v>0</v>
      </c>
      <c r="G9" s="12">
        <f>'Hoja1 - Solicitante'!G13</f>
        <v>0</v>
      </c>
      <c r="H9" s="20">
        <f>'Hoja1 - Solicitante'!H13</f>
        <v>0</v>
      </c>
      <c r="I9" s="21">
        <f>'Hoja1 - Solicitante'!I13</f>
        <v>0</v>
      </c>
    </row>
    <row r="10" spans="1:9">
      <c r="A10" s="12">
        <f>'Hoja1 - Solicitante'!A14</f>
        <v>0</v>
      </c>
      <c r="B10" s="12">
        <f>'Hoja1 - Solicitante'!B14</f>
        <v>0</v>
      </c>
      <c r="C10" s="12">
        <f>'Hoja1 - Solicitante'!C14</f>
        <v>0</v>
      </c>
      <c r="D10" s="12">
        <f>'Hoja1 - Solicitante'!D14</f>
        <v>0</v>
      </c>
      <c r="E10" s="12">
        <f>'Hoja1 - Solicitante'!E14</f>
        <v>0</v>
      </c>
      <c r="F10" s="19">
        <f>'Hoja1 - Solicitante'!F14</f>
        <v>0</v>
      </c>
      <c r="G10" s="12">
        <f>'Hoja1 - Solicitante'!G14</f>
        <v>0</v>
      </c>
      <c r="H10" s="20">
        <f>'Hoja1 - Solicitante'!H14</f>
        <v>0</v>
      </c>
      <c r="I10" s="21">
        <f>'Hoja1 - Solicitante'!I14</f>
        <v>0</v>
      </c>
    </row>
    <row r="11" spans="1:9">
      <c r="A11" s="12">
        <f>'Hoja1 - Solicitante'!A15</f>
        <v>0</v>
      </c>
      <c r="B11" s="12">
        <f>'Hoja1 - Solicitante'!B15</f>
        <v>0</v>
      </c>
      <c r="C11" s="12">
        <f>'Hoja1 - Solicitante'!C15</f>
        <v>0</v>
      </c>
      <c r="D11" s="12">
        <f>'Hoja1 - Solicitante'!D15</f>
        <v>0</v>
      </c>
      <c r="E11" s="12">
        <f>'Hoja1 - Solicitante'!E15</f>
        <v>0</v>
      </c>
      <c r="F11" s="19">
        <f>'Hoja1 - Solicitante'!F15</f>
        <v>0</v>
      </c>
      <c r="G11" s="12">
        <f>'Hoja1 - Solicitante'!G15</f>
        <v>0</v>
      </c>
      <c r="H11" s="20">
        <f>'Hoja1 - Solicitante'!H15</f>
        <v>0</v>
      </c>
      <c r="I11" s="21">
        <f>'Hoja1 - Solicitante'!I15</f>
        <v>0</v>
      </c>
    </row>
    <row r="12" spans="1:9">
      <c r="A12" s="12">
        <f>'Hoja1 - Solicitante'!A16</f>
        <v>0</v>
      </c>
      <c r="B12" s="12">
        <f>'Hoja1 - Solicitante'!B16</f>
        <v>0</v>
      </c>
      <c r="C12" s="12">
        <f>'Hoja1 - Solicitante'!C16</f>
        <v>0</v>
      </c>
      <c r="D12" s="12">
        <f>'Hoja1 - Solicitante'!D16</f>
        <v>0</v>
      </c>
      <c r="E12" s="12">
        <f>'Hoja1 - Solicitante'!E16</f>
        <v>0</v>
      </c>
      <c r="F12" s="19">
        <f>'Hoja1 - Solicitante'!F16</f>
        <v>0</v>
      </c>
      <c r="G12" s="12">
        <f>'Hoja1 - Solicitante'!G16</f>
        <v>0</v>
      </c>
      <c r="H12" s="20">
        <f>'Hoja1 - Solicitante'!H16</f>
        <v>0</v>
      </c>
      <c r="I12" s="21">
        <f>'Hoja1 - Solicitante'!I16</f>
        <v>0</v>
      </c>
    </row>
    <row r="13" spans="1:9">
      <c r="A13" s="12">
        <f>'Hoja1 - Solicitante'!A17</f>
        <v>0</v>
      </c>
      <c r="B13" s="12">
        <f>'Hoja1 - Solicitante'!B17</f>
        <v>0</v>
      </c>
      <c r="C13" s="12">
        <f>'Hoja1 - Solicitante'!C17</f>
        <v>0</v>
      </c>
      <c r="D13" s="12">
        <f>'Hoja1 - Solicitante'!D17</f>
        <v>0</v>
      </c>
      <c r="E13" s="12">
        <f>'Hoja1 - Solicitante'!E17</f>
        <v>0</v>
      </c>
      <c r="F13" s="19">
        <f>'Hoja1 - Solicitante'!F17</f>
        <v>0</v>
      </c>
      <c r="G13" s="12">
        <f>'Hoja1 - Solicitante'!G17</f>
        <v>0</v>
      </c>
      <c r="H13" s="20">
        <f>'Hoja1 - Solicitante'!H17</f>
        <v>0</v>
      </c>
      <c r="I13" s="21">
        <f>'Hoja1 - Solicitante'!I17</f>
        <v>0</v>
      </c>
    </row>
    <row r="14" spans="1:9">
      <c r="A14" s="12">
        <f>'Hoja1 - Solicitante'!A18</f>
        <v>0</v>
      </c>
      <c r="B14" s="12">
        <f>'Hoja1 - Solicitante'!B18</f>
        <v>0</v>
      </c>
      <c r="C14" s="12">
        <f>'Hoja1 - Solicitante'!C18</f>
        <v>0</v>
      </c>
      <c r="D14" s="12">
        <f>'Hoja1 - Solicitante'!D18</f>
        <v>0</v>
      </c>
      <c r="E14" s="12">
        <f>'Hoja1 - Solicitante'!E18</f>
        <v>0</v>
      </c>
      <c r="F14" s="19">
        <f>'Hoja1 - Solicitante'!F18</f>
        <v>0</v>
      </c>
      <c r="G14" s="12">
        <f>'Hoja1 - Solicitante'!G18</f>
        <v>0</v>
      </c>
      <c r="H14" s="20">
        <f>'Hoja1 - Solicitante'!H18</f>
        <v>0</v>
      </c>
      <c r="I14" s="21">
        <f>'Hoja1 - Solicitante'!I18</f>
        <v>0</v>
      </c>
    </row>
    <row r="15" spans="1:9">
      <c r="A15" s="12">
        <f>'Hoja1 - Solicitante'!A19</f>
        <v>0</v>
      </c>
      <c r="B15" s="12">
        <f>'Hoja1 - Solicitante'!B19</f>
        <v>0</v>
      </c>
      <c r="C15" s="12">
        <f>'Hoja1 - Solicitante'!C19</f>
        <v>0</v>
      </c>
      <c r="D15" s="12">
        <f>'Hoja1 - Solicitante'!D19</f>
        <v>0</v>
      </c>
      <c r="E15" s="12">
        <f>'Hoja1 - Solicitante'!E19</f>
        <v>0</v>
      </c>
      <c r="F15" s="19">
        <f>'Hoja1 - Solicitante'!F19</f>
        <v>0</v>
      </c>
      <c r="G15" s="12">
        <f>'Hoja1 - Solicitante'!G19</f>
        <v>0</v>
      </c>
      <c r="H15" s="20">
        <f>'Hoja1 - Solicitante'!H19</f>
        <v>0</v>
      </c>
      <c r="I15" s="21">
        <f>'Hoja1 - Solicitante'!I19</f>
        <v>0</v>
      </c>
    </row>
    <row r="16" spans="1:9">
      <c r="A16" s="12">
        <f>'Hoja1 - Solicitante'!A20</f>
        <v>0</v>
      </c>
      <c r="B16" s="12">
        <f>'Hoja1 - Solicitante'!B20</f>
        <v>0</v>
      </c>
      <c r="C16" s="12">
        <f>'Hoja1 - Solicitante'!C20</f>
        <v>0</v>
      </c>
      <c r="D16" s="12">
        <f>'Hoja1 - Solicitante'!D20</f>
        <v>0</v>
      </c>
      <c r="E16" s="12">
        <f>'Hoja1 - Solicitante'!E20</f>
        <v>0</v>
      </c>
      <c r="F16" s="19">
        <f>'Hoja1 - Solicitante'!F20</f>
        <v>0</v>
      </c>
      <c r="G16" s="12">
        <f>'Hoja1 - Solicitante'!G20</f>
        <v>0</v>
      </c>
      <c r="H16" s="20">
        <f>'Hoja1 - Solicitante'!H20</f>
        <v>0</v>
      </c>
      <c r="I16" s="21">
        <f>'Hoja1 - Solicitante'!I20</f>
        <v>0</v>
      </c>
    </row>
    <row r="17" spans="1:9">
      <c r="A17" s="12">
        <f>'Hoja1 - Solicitante'!A21</f>
        <v>0</v>
      </c>
      <c r="B17" s="12">
        <f>'Hoja1 - Solicitante'!B21</f>
        <v>0</v>
      </c>
      <c r="C17" s="12">
        <f>'Hoja1 - Solicitante'!C21</f>
        <v>0</v>
      </c>
      <c r="D17" s="12">
        <f>'Hoja1 - Solicitante'!D21</f>
        <v>0</v>
      </c>
      <c r="E17" s="12">
        <f>'Hoja1 - Solicitante'!E21</f>
        <v>0</v>
      </c>
      <c r="F17" s="19">
        <f>'Hoja1 - Solicitante'!F21</f>
        <v>0</v>
      </c>
      <c r="G17" s="12">
        <f>'Hoja1 - Solicitante'!G21</f>
        <v>0</v>
      </c>
      <c r="H17" s="20">
        <f>'Hoja1 - Solicitante'!H21</f>
        <v>0</v>
      </c>
      <c r="I17" s="21">
        <f>'Hoja1 - Solicitante'!I21</f>
        <v>0</v>
      </c>
    </row>
    <row r="18" spans="1:9" ht="27" customHeight="1">
      <c r="A18" s="20" t="s">
        <v>15</v>
      </c>
      <c r="B18" s="20"/>
      <c r="C18" s="20"/>
      <c r="D18" s="20"/>
      <c r="E18" s="20"/>
      <c r="F18" s="22">
        <f>SUBTOTAL(109,Tabla25[Precio total estimado para el gasto (pesos uruguayos)])</f>
        <v>0</v>
      </c>
      <c r="G18" s="20"/>
      <c r="H18" s="20"/>
      <c r="I18" s="20"/>
    </row>
    <row r="19" spans="1:9" ht="24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22.5" customHeight="1">
      <c r="A20" s="44" t="s">
        <v>31</v>
      </c>
      <c r="B20" s="44"/>
      <c r="C20" s="44"/>
      <c r="D20" s="67"/>
      <c r="E20" s="67"/>
      <c r="F20" s="67"/>
      <c r="G20" s="32"/>
      <c r="H20" s="32"/>
      <c r="I20" s="32"/>
    </row>
    <row r="21" spans="1:9" ht="22.5" customHeight="1">
      <c r="A21" s="44" t="s">
        <v>28</v>
      </c>
      <c r="B21" s="44"/>
      <c r="C21" s="44"/>
      <c r="D21" s="67"/>
      <c r="E21" s="67"/>
      <c r="F21" s="67"/>
      <c r="G21" s="32"/>
      <c r="H21" s="32"/>
      <c r="I21" s="32"/>
    </row>
    <row r="22" spans="1:9">
      <c r="A22" s="65"/>
      <c r="B22" s="65"/>
      <c r="C22" s="65"/>
      <c r="D22" s="65"/>
      <c r="E22" s="65"/>
      <c r="F22" s="65"/>
      <c r="G22" s="66"/>
      <c r="H22" s="66"/>
      <c r="I22" s="66"/>
    </row>
  </sheetData>
  <mergeCells count="11">
    <mergeCell ref="A2:I2"/>
    <mergeCell ref="A1:I1"/>
    <mergeCell ref="A20:C20"/>
    <mergeCell ref="A5:I5"/>
    <mergeCell ref="A19:I19"/>
    <mergeCell ref="B4:H4"/>
    <mergeCell ref="A22:I22"/>
    <mergeCell ref="D20:F20"/>
    <mergeCell ref="D21:F21"/>
    <mergeCell ref="A21:C21"/>
    <mergeCell ref="A6:I6"/>
  </mergeCells>
  <pageMargins left="0.25" right="0.25" top="0.75" bottom="0.75" header="0.3" footer="0.3"/>
  <pageSetup paperSize="9" scale="7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Hoja1 - Solicitante</vt:lpstr>
      <vt:lpstr>Hoja2 - Proveeduría</vt:lpstr>
      <vt:lpstr>Hoja3 - Compras</vt:lpstr>
      <vt:lpstr>'Hoja1 - Solicitante'!Área_de_impresión</vt:lpstr>
      <vt:lpstr>'Hoja2 - Proveeduría'!Área_de_impresión</vt:lpstr>
      <vt:lpstr>'Hoja3 - Compras'!Área_de_impresión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2023-11-23T03:22:08Z</dcterms:modified>
</cp:coreProperties>
</file>